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3_24/supercoppa_eu/"/>
    </mc:Choice>
  </mc:AlternateContent>
  <xr:revisionPtr revIDLastSave="0" documentId="13_ncr:1_{3024034B-7907-CC46-AC5D-807AAC9D577E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Formazioni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E5" i="1" s="1"/>
  <c r="C28" i="1"/>
  <c r="D5" i="1" s="1"/>
</calcChain>
</file>

<file path=xl/sharedStrings.xml><?xml version="1.0" encoding="utf-8"?>
<sst xmlns="http://schemas.openxmlformats.org/spreadsheetml/2006/main" count="82" uniqueCount="72">
  <si>
    <t>In verde i fantavoti che portano punteggio alla squadra</t>
  </si>
  <si>
    <t xml:space="preserve">TOTALE: </t>
  </si>
  <si>
    <t>Formazioni SUPERCOPPA EU</t>
  </si>
  <si>
    <t>DTF</t>
  </si>
  <si>
    <t>IRISH</t>
  </si>
  <si>
    <t>1) MUSSO Juan</t>
  </si>
  <si>
    <t>2) KOLASINAC Sead</t>
  </si>
  <si>
    <t>3) THIAW Malick</t>
  </si>
  <si>
    <t>4) NDICKA Evan</t>
  </si>
  <si>
    <t>5) RADONJIC Nemanja</t>
  </si>
  <si>
    <t>6) ANDERSON Felipe</t>
  </si>
  <si>
    <t>7) KOOPMEINERS Teun</t>
  </si>
  <si>
    <t>8) SAMARDZIC Lazar</t>
  </si>
  <si>
    <t>9) DYBALA Paulo</t>
  </si>
  <si>
    <t>10) LEAO Rafael</t>
  </si>
  <si>
    <t>11) KVARATSKHELIA Khvicha</t>
  </si>
  <si>
    <t>12) CARNESECCHI Marco</t>
  </si>
  <si>
    <t>13) ALMQVIST Pontus</t>
  </si>
  <si>
    <t>14) KEAN Moise</t>
  </si>
  <si>
    <t>15) NGONGE Cyril</t>
  </si>
  <si>
    <t>18) ARTHUR -</t>
  </si>
  <si>
    <t>19) PIROLA Lorenzo</t>
  </si>
  <si>
    <t>20) MANCINI Gianluca</t>
  </si>
  <si>
    <t>21) DRAGUSIN Radu</t>
  </si>
  <si>
    <t>1) KOOPMEINERS Teun</t>
  </si>
  <si>
    <t>2) SAMARDZIC Lazar</t>
  </si>
  <si>
    <t>3) DYBALA Paulo</t>
  </si>
  <si>
    <t>4) LEAO Rafael</t>
  </si>
  <si>
    <t>5) KOLASINAC Sead</t>
  </si>
  <si>
    <t>6) MUSSO Juan</t>
  </si>
  <si>
    <t>7) KVARATSKHELIA Khvicha</t>
  </si>
  <si>
    <t>8) RADONJIC Nemanja</t>
  </si>
  <si>
    <t>9) ANDERSON Felipe</t>
  </si>
  <si>
    <t>10) NDICKA Evan</t>
  </si>
  <si>
    <t>11) THIAW Malick</t>
  </si>
  <si>
    <t>1) MILINKOVIC Vanja</t>
  </si>
  <si>
    <t>2) PARISI Fabiano</t>
  </si>
  <si>
    <t>3) DIMARCO Federico</t>
  </si>
  <si>
    <t>4) LOVATO Matteo</t>
  </si>
  <si>
    <t>5) ANGUISSA André Zambo</t>
  </si>
  <si>
    <t>6) PESSINA Matteo</t>
  </si>
  <si>
    <t>7) MIRETTI Fabio</t>
  </si>
  <si>
    <t>8) FERGUSON Lewis</t>
  </si>
  <si>
    <t>9) VLAHOVIC Dusan</t>
  </si>
  <si>
    <t>10) BERARDI Domenico</t>
  </si>
  <si>
    <t>11) THURAM Marcus</t>
  </si>
  <si>
    <t>12) TURATI Stefano</t>
  </si>
  <si>
    <t>14) MBOULA Jordi</t>
  </si>
  <si>
    <t>15) GONZALEZ Joan</t>
  </si>
  <si>
    <t>16) FOLORUNSHO Michael</t>
  </si>
  <si>
    <t>17) CANCELLIERI Matteo</t>
  </si>
  <si>
    <t>1) THURAM Marcus</t>
  </si>
  <si>
    <t>2) VLAHOVIC Dusan</t>
  </si>
  <si>
    <t>3) BERARDI Domenico</t>
  </si>
  <si>
    <t>4) DIMARCO Federico</t>
  </si>
  <si>
    <t>5) FERGUSON Lewis</t>
  </si>
  <si>
    <t>6) MIRETTI Fabio</t>
  </si>
  <si>
    <t>7) MILINKOVIC Vanja</t>
  </si>
  <si>
    <t>8) PARISI Fabiano</t>
  </si>
  <si>
    <t>9) PESSINA Matteo</t>
  </si>
  <si>
    <t>10) LOVATO Matteo</t>
  </si>
  <si>
    <t>11) ANGUISSA André Zambo</t>
  </si>
  <si>
    <t>13) GEMELLO Luca</t>
  </si>
  <si>
    <t>18) NATAN DE SOUZA -</t>
  </si>
  <si>
    <t>19) BASTONI Simone</t>
  </si>
  <si>
    <t>20) EBUEHI Tyronne</t>
  </si>
  <si>
    <t>21) ERLIC Martin</t>
  </si>
  <si>
    <t>16) CALHANOGLU Hakan</t>
  </si>
  <si>
    <t>17) SOULE Matias</t>
  </si>
  <si>
    <t>*</t>
  </si>
  <si>
    <t>gol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</si>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</sst>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activeCell="M10" sqref="M10"/>
    </sheetView>
  </sheetViews>
  <sheetFormatPr baseColWidth="10" defaultColWidth="8.83203125" defaultRowHeight="15" x14ac:dyDescent="0.2"/>
  <cols>
    <col min="1" max="1" width="29.5" bestFit="1" customWidth="1"/>
    <col min="2" max="2" width="11.5" style="1" customWidth="1"/>
    <col min="3" max="3" width="11.5" style="2" customWidth="1"/>
    <col min="4" max="5" width="11.5" customWidth="1"/>
    <col min="6" max="6" width="27" bestFit="1" customWidth="1"/>
    <col min="7" max="7" width="11.5" style="1" customWidth="1"/>
    <col min="8" max="8" width="11.5" style="2" customWidth="1"/>
    <col min="10" max="10" width="28.33203125" bestFit="1" customWidth="1"/>
    <col min="12" max="12" width="28.1640625" bestFit="1" customWidth="1"/>
  </cols>
  <sheetData>
    <row r="1" spans="1:13" x14ac:dyDescent="0.2">
      <c r="A1" s="6" t="s">
        <v>2</v>
      </c>
      <c r="B1" s="7"/>
      <c r="C1" s="8"/>
      <c r="D1" s="9"/>
      <c r="E1" s="9"/>
      <c r="F1" s="9"/>
      <c r="G1" s="7"/>
      <c r="H1" s="8"/>
    </row>
    <row r="2" spans="1:13" x14ac:dyDescent="0.2">
      <c r="A2" s="10" t="s">
        <v>0</v>
      </c>
      <c r="B2" s="10"/>
      <c r="C2" s="10"/>
      <c r="D2" s="10"/>
      <c r="E2" s="10"/>
      <c r="F2" s="10"/>
      <c r="G2" s="10"/>
      <c r="H2" s="10"/>
    </row>
    <row r="5" spans="1:13" x14ac:dyDescent="0.2">
      <c r="A5" s="11" t="s">
        <v>3</v>
      </c>
      <c r="B5" s="7"/>
      <c r="C5" s="8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2" t="s">
        <v>4</v>
      </c>
      <c r="G5" s="7"/>
      <c r="H5" s="8"/>
    </row>
    <row r="6" spans="1:13" ht="16" x14ac:dyDescent="0.2">
      <c r="A6" s="5" t="s">
        <v>5</v>
      </c>
      <c r="C6" s="2">
        <v>6.5</v>
      </c>
      <c r="F6" s="5" t="s">
        <v>35</v>
      </c>
      <c r="H6" s="2">
        <v>5</v>
      </c>
      <c r="J6" s="5" t="s">
        <v>24</v>
      </c>
      <c r="K6" s="14" t="s">
        <v>70</v>
      </c>
      <c r="L6" s="5" t="s">
        <v>51</v>
      </c>
      <c r="M6" s="14" t="s">
        <v>70</v>
      </c>
    </row>
    <row r="7" spans="1:13" ht="16" x14ac:dyDescent="0.2">
      <c r="A7" s="5" t="s">
        <v>6</v>
      </c>
      <c r="C7" s="2">
        <v>6.5</v>
      </c>
      <c r="F7" s="5" t="s">
        <v>36</v>
      </c>
      <c r="G7" s="13" t="s">
        <v>69</v>
      </c>
      <c r="J7" s="5" t="s">
        <v>25</v>
      </c>
      <c r="K7" s="14" t="s">
        <v>70</v>
      </c>
      <c r="L7" s="5" t="s">
        <v>52</v>
      </c>
      <c r="M7" s="14" t="s">
        <v>71</v>
      </c>
    </row>
    <row r="8" spans="1:13" ht="16" x14ac:dyDescent="0.2">
      <c r="A8" s="5" t="s">
        <v>7</v>
      </c>
      <c r="C8" s="2">
        <v>5.5</v>
      </c>
      <c r="F8" s="5" t="s">
        <v>37</v>
      </c>
      <c r="H8" s="2">
        <v>10</v>
      </c>
      <c r="J8" s="5" t="s">
        <v>26</v>
      </c>
      <c r="K8" s="14" t="s">
        <v>70</v>
      </c>
      <c r="L8" s="5" t="s">
        <v>53</v>
      </c>
      <c r="M8" s="14" t="s">
        <v>70</v>
      </c>
    </row>
    <row r="9" spans="1:13" ht="16" x14ac:dyDescent="0.2">
      <c r="A9" s="5" t="s">
        <v>8</v>
      </c>
      <c r="C9" s="2">
        <v>5</v>
      </c>
      <c r="F9" s="5" t="s">
        <v>38</v>
      </c>
      <c r="H9" s="2">
        <v>4.5</v>
      </c>
      <c r="J9" s="5" t="s">
        <v>27</v>
      </c>
      <c r="K9" s="14" t="s">
        <v>70</v>
      </c>
      <c r="L9" s="5" t="s">
        <v>54</v>
      </c>
      <c r="M9" s="14" t="s">
        <v>70</v>
      </c>
    </row>
    <row r="10" spans="1:13" ht="16" x14ac:dyDescent="0.2">
      <c r="A10" s="5" t="s">
        <v>9</v>
      </c>
      <c r="C10" s="2">
        <v>5</v>
      </c>
      <c r="F10" s="5" t="s">
        <v>39</v>
      </c>
      <c r="H10" s="2">
        <v>6</v>
      </c>
      <c r="J10" s="5" t="s">
        <v>28</v>
      </c>
      <c r="K10" s="14" t="s">
        <v>70</v>
      </c>
      <c r="L10" s="5" t="s">
        <v>55</v>
      </c>
      <c r="M10" s="14" t="s">
        <v>70</v>
      </c>
    </row>
    <row r="11" spans="1:13" ht="16" x14ac:dyDescent="0.2">
      <c r="A11" s="5" t="s">
        <v>10</v>
      </c>
      <c r="C11" s="2">
        <v>5.5</v>
      </c>
      <c r="F11" s="5" t="s">
        <v>40</v>
      </c>
      <c r="H11" s="2">
        <v>6.5</v>
      </c>
      <c r="J11" s="5" t="s">
        <v>29</v>
      </c>
      <c r="L11" s="5" t="s">
        <v>56</v>
      </c>
    </row>
    <row r="12" spans="1:13" ht="16" x14ac:dyDescent="0.2">
      <c r="A12" s="5" t="s">
        <v>11</v>
      </c>
      <c r="C12" s="2">
        <v>7.5</v>
      </c>
      <c r="F12" s="5" t="s">
        <v>41</v>
      </c>
      <c r="H12" s="2">
        <v>4.5</v>
      </c>
      <c r="J12" s="5" t="s">
        <v>30</v>
      </c>
      <c r="L12" s="5" t="s">
        <v>57</v>
      </c>
    </row>
    <row r="13" spans="1:13" ht="16" x14ac:dyDescent="0.2">
      <c r="A13" s="5" t="s">
        <v>12</v>
      </c>
      <c r="C13" s="2">
        <v>6</v>
      </c>
      <c r="F13" s="5" t="s">
        <v>42</v>
      </c>
      <c r="H13" s="2">
        <v>6.5</v>
      </c>
      <c r="J13" s="5" t="s">
        <v>31</v>
      </c>
      <c r="L13" s="5" t="s">
        <v>58</v>
      </c>
    </row>
    <row r="14" spans="1:13" ht="16" x14ac:dyDescent="0.2">
      <c r="A14" s="5" t="s">
        <v>13</v>
      </c>
      <c r="C14" s="2">
        <v>6.5</v>
      </c>
      <c r="F14" s="5" t="s">
        <v>43</v>
      </c>
      <c r="H14" s="2">
        <v>4.5</v>
      </c>
      <c r="J14" s="5" t="s">
        <v>32</v>
      </c>
      <c r="L14" s="5" t="s">
        <v>59</v>
      </c>
    </row>
    <row r="15" spans="1:13" ht="16" x14ac:dyDescent="0.2">
      <c r="A15" s="5" t="s">
        <v>14</v>
      </c>
      <c r="C15" s="2">
        <v>9.5</v>
      </c>
      <c r="F15" s="5" t="s">
        <v>44</v>
      </c>
      <c r="H15" s="2">
        <v>9.5</v>
      </c>
      <c r="J15" s="5" t="s">
        <v>33</v>
      </c>
      <c r="L15" s="5" t="s">
        <v>60</v>
      </c>
    </row>
    <row r="16" spans="1:13" ht="16" x14ac:dyDescent="0.2">
      <c r="A16" s="5" t="s">
        <v>15</v>
      </c>
      <c r="C16" s="2">
        <v>6</v>
      </c>
      <c r="F16" s="5" t="s">
        <v>45</v>
      </c>
      <c r="H16" s="2">
        <v>6</v>
      </c>
      <c r="J16" s="5" t="s">
        <v>34</v>
      </c>
      <c r="L16" s="5" t="s">
        <v>61</v>
      </c>
    </row>
    <row r="18" spans="1:8" ht="16" x14ac:dyDescent="0.2">
      <c r="A18" s="5" t="s">
        <v>16</v>
      </c>
      <c r="F18" s="5" t="s">
        <v>46</v>
      </c>
    </row>
    <row r="19" spans="1:8" ht="16" x14ac:dyDescent="0.2">
      <c r="A19" s="5" t="s">
        <v>17</v>
      </c>
      <c r="F19" s="5" t="s">
        <v>62</v>
      </c>
    </row>
    <row r="20" spans="1:8" ht="16" x14ac:dyDescent="0.2">
      <c r="A20" s="5" t="s">
        <v>18</v>
      </c>
      <c r="F20" s="5" t="s">
        <v>47</v>
      </c>
    </row>
    <row r="21" spans="1:8" ht="16" x14ac:dyDescent="0.2">
      <c r="A21" s="5" t="s">
        <v>19</v>
      </c>
      <c r="F21" s="5" t="s">
        <v>48</v>
      </c>
    </row>
    <row r="22" spans="1:8" ht="16" x14ac:dyDescent="0.2">
      <c r="A22" s="5" t="s">
        <v>67</v>
      </c>
      <c r="F22" s="5" t="s">
        <v>49</v>
      </c>
    </row>
    <row r="23" spans="1:8" ht="16" x14ac:dyDescent="0.2">
      <c r="A23" s="5" t="s">
        <v>68</v>
      </c>
      <c r="F23" s="5" t="s">
        <v>50</v>
      </c>
    </row>
    <row r="24" spans="1:8" ht="16" x14ac:dyDescent="0.2">
      <c r="A24" s="5" t="s">
        <v>20</v>
      </c>
      <c r="F24" s="5" t="s">
        <v>63</v>
      </c>
      <c r="G24" s="13" t="s">
        <v>69</v>
      </c>
      <c r="H24" s="2">
        <v>6</v>
      </c>
    </row>
    <row r="25" spans="1:8" ht="16" x14ac:dyDescent="0.2">
      <c r="A25" s="5" t="s">
        <v>21</v>
      </c>
      <c r="F25" s="5" t="s">
        <v>64</v>
      </c>
    </row>
    <row r="26" spans="1:8" ht="16" x14ac:dyDescent="0.2">
      <c r="A26" s="5" t="s">
        <v>22</v>
      </c>
      <c r="F26" s="5" t="s">
        <v>65</v>
      </c>
    </row>
    <row r="27" spans="1:8" ht="16" x14ac:dyDescent="0.2">
      <c r="A27" s="5" t="s">
        <v>23</v>
      </c>
      <c r="F27" s="5" t="s">
        <v>66</v>
      </c>
    </row>
    <row r="28" spans="1:8" x14ac:dyDescent="0.2">
      <c r="A28" s="3"/>
      <c r="B28" s="3" t="s">
        <v>1</v>
      </c>
      <c r="C28" s="3">
        <f>SUM(C6:C27)</f>
        <v>69.5</v>
      </c>
      <c r="F28" s="3"/>
      <c r="G28" s="3" t="s">
        <v>1</v>
      </c>
      <c r="H28" s="3">
        <f>SUM(H6:H27)</f>
        <v>69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Valerio Calvi</cp:lastModifiedBy>
  <dcterms:created xsi:type="dcterms:W3CDTF">2015-09-08T09:22:08Z</dcterms:created>
  <dcterms:modified xsi:type="dcterms:W3CDTF">2023-09-25T05:46:33Z</dcterms:modified>
</cp:coreProperties>
</file>