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0_21/supercoppa_it/"/>
    </mc:Choice>
  </mc:AlternateContent>
  <xr:revisionPtr revIDLastSave="0" documentId="13_ncr:1_{E6B8E2FA-3F96-4D4B-A478-0513575B56FE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Formazioni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/>
  <c r="C28" i="1"/>
  <c r="D5" i="1"/>
</calcChain>
</file>

<file path=xl/sharedStrings.xml><?xml version="1.0" encoding="utf-8"?>
<sst xmlns="http://schemas.openxmlformats.org/spreadsheetml/2006/main" count="72" uniqueCount="70">
  <si>
    <t>In verde i fantavoti che portano punteggio alla squadra</t>
  </si>
  <si>
    <t xml:space="preserve">TOTALE: </t>
  </si>
  <si>
    <t>Formazioni SUPERCOPPA IT</t>
  </si>
  <si>
    <t>POISONS</t>
  </si>
  <si>
    <t>MIDDLESBROOF</t>
  </si>
  <si>
    <t>Joao Pedro</t>
  </si>
  <si>
    <t>Kulusevsky</t>
  </si>
  <si>
    <t>Politano </t>
  </si>
  <si>
    <t>Mikhitaryan</t>
  </si>
  <si>
    <t>Theo</t>
  </si>
  <si>
    <t>Milenkovic</t>
  </si>
  <si>
    <t>Bastoni</t>
  </si>
  <si>
    <t>Handanovic </t>
  </si>
  <si>
    <t>1) HANDANOVIC Samir</t>
  </si>
  <si>
    <t>2) MILENKOVIC Nikola</t>
  </si>
  <si>
    <t>3) HERNANDEZ Theo</t>
  </si>
  <si>
    <t>4) BASTONI Alessandro</t>
  </si>
  <si>
    <t>5) MKHITARYAN Henrikh</t>
  </si>
  <si>
    <t>6) KULUSEVSKI Dejan</t>
  </si>
  <si>
    <t>7) POLITANO Matteo</t>
  </si>
  <si>
    <t>9) LEAO Rafael</t>
  </si>
  <si>
    <t>11) JOAO PEDRO Geraldino Galvao</t>
  </si>
  <si>
    <t>12) PERIN Mattia</t>
  </si>
  <si>
    <t>14) RABIOT Adrien</t>
  </si>
  <si>
    <t>15) CYPRIEN Wylan</t>
  </si>
  <si>
    <t>16) KOLAROV Aleksandar</t>
  </si>
  <si>
    <t>17) HICKEY Aaron</t>
  </si>
  <si>
    <t>18) MARIO RUI Silva Duarte</t>
  </si>
  <si>
    <t>20) KEITA Balde</t>
  </si>
  <si>
    <t>21) CORNELIUS Andreas</t>
  </si>
  <si>
    <t>8) VERDI Simone</t>
  </si>
  <si>
    <t>10) BOGA Jeremie</t>
  </si>
  <si>
    <t>13) NAINGGOLAN Radja</t>
  </si>
  <si>
    <t>19) MURIQI Vedat</t>
  </si>
  <si>
    <t>Leao</t>
  </si>
  <si>
    <t>Boga</t>
  </si>
  <si>
    <t>Verdi</t>
  </si>
  <si>
    <t>1) CRAGNO Alessio</t>
  </si>
  <si>
    <t>2) LIROLA Pol</t>
  </si>
  <si>
    <t>3) PALOMINO José Luis</t>
  </si>
  <si>
    <t>4) SPINAZZOLA Leonardo</t>
  </si>
  <si>
    <t>5) CASTILLEJO Samu</t>
  </si>
  <si>
    <t>6) PULGAR Erick</t>
  </si>
  <si>
    <t>7) PELLEGRINI Lorenzo</t>
  </si>
  <si>
    <t>8) PASALIC Mario</t>
  </si>
  <si>
    <t>9) IMMOBILE Ciro</t>
  </si>
  <si>
    <t>10) OSIMHEN Victor</t>
  </si>
  <si>
    <t>11) INSIGNE Lorenzo</t>
  </si>
  <si>
    <t>12) LOPEZ Pau</t>
  </si>
  <si>
    <t>13) MIRANTE Antonio</t>
  </si>
  <si>
    <t>14) CUTRONE Patrick</t>
  </si>
  <si>
    <t>15) BARROW Musa</t>
  </si>
  <si>
    <t>16) ELMAS Eljif</t>
  </si>
  <si>
    <t>17) TONALI Sandro</t>
  </si>
  <si>
    <t>18) LAZOVIC Darko</t>
  </si>
  <si>
    <t>19) YOUNG Ashley</t>
  </si>
  <si>
    <t>20) KJAER Simon</t>
  </si>
  <si>
    <t>21) CRISCITO Domenico</t>
  </si>
  <si>
    <t>IMMOBILE</t>
  </si>
  <si>
    <t>OSIMHEN</t>
  </si>
  <si>
    <t>INSIGNE</t>
  </si>
  <si>
    <t>PASALIC</t>
  </si>
  <si>
    <t>CRAGNO</t>
  </si>
  <si>
    <t>SPINAZZOLA</t>
  </si>
  <si>
    <t>PELLEGRINI</t>
  </si>
  <si>
    <t>PALOMINO</t>
  </si>
  <si>
    <t>CASTELLIJO </t>
  </si>
  <si>
    <t>LIROLA</t>
  </si>
  <si>
    <t>PULGAR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</si>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</sst>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H17" sqref="H17"/>
    </sheetView>
  </sheetViews>
  <sheetFormatPr baseColWidth="10" defaultColWidth="8.83203125" defaultRowHeight="15" x14ac:dyDescent="0.2"/>
  <cols>
    <col min="1" max="1" width="25.5" bestFit="1" customWidth="1"/>
    <col min="2" max="2" width="11.5" style="1" customWidth="1"/>
    <col min="3" max="3" width="11.5" style="2" customWidth="1"/>
    <col min="4" max="5" width="11.5" customWidth="1"/>
    <col min="6" max="6" width="34.83203125" bestFit="1" customWidth="1"/>
    <col min="7" max="7" width="11.5" style="1" customWidth="1"/>
    <col min="8" max="8" width="11.5" style="2" customWidth="1"/>
  </cols>
  <sheetData>
    <row r="1" spans="1:8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4</v>
      </c>
      <c r="F5" s="12" t="s">
        <v>4</v>
      </c>
      <c r="G5" s="7"/>
      <c r="H5" s="8"/>
    </row>
    <row r="6" spans="1:8" ht="16" x14ac:dyDescent="0.2">
      <c r="A6" s="5" t="s">
        <v>37</v>
      </c>
      <c r="C6" s="2">
        <v>4</v>
      </c>
      <c r="F6" s="5" t="s">
        <v>13</v>
      </c>
      <c r="H6" s="2">
        <v>6</v>
      </c>
    </row>
    <row r="7" spans="1:8" ht="16" x14ac:dyDescent="0.2">
      <c r="A7" s="5" t="s">
        <v>38</v>
      </c>
      <c r="C7" s="2">
        <v>6</v>
      </c>
      <c r="F7" s="5" t="s">
        <v>14</v>
      </c>
      <c r="H7" s="2">
        <v>11</v>
      </c>
    </row>
    <row r="8" spans="1:8" ht="16" x14ac:dyDescent="0.2">
      <c r="A8" s="5" t="s">
        <v>39</v>
      </c>
      <c r="C8" s="2">
        <v>4.5</v>
      </c>
      <c r="F8" s="5" t="s">
        <v>15</v>
      </c>
      <c r="H8" s="2">
        <v>5.5</v>
      </c>
    </row>
    <row r="9" spans="1:8" ht="16" x14ac:dyDescent="0.2">
      <c r="A9" s="5" t="s">
        <v>40</v>
      </c>
      <c r="C9" s="2">
        <v>6</v>
      </c>
      <c r="F9" s="5" t="s">
        <v>16</v>
      </c>
      <c r="H9" s="2">
        <v>6.5</v>
      </c>
    </row>
    <row r="10" spans="1:8" ht="16" x14ac:dyDescent="0.2">
      <c r="A10" s="5" t="s">
        <v>41</v>
      </c>
      <c r="C10" s="2">
        <v>6</v>
      </c>
      <c r="F10" s="5" t="s">
        <v>17</v>
      </c>
      <c r="H10" s="2">
        <v>6</v>
      </c>
    </row>
    <row r="11" spans="1:8" ht="16" x14ac:dyDescent="0.2">
      <c r="A11" s="5" t="s">
        <v>42</v>
      </c>
      <c r="B11" s="13" t="s">
        <v>69</v>
      </c>
      <c r="F11" s="5" t="s">
        <v>18</v>
      </c>
      <c r="H11" s="2">
        <v>9.5</v>
      </c>
    </row>
    <row r="12" spans="1:8" ht="16" x14ac:dyDescent="0.2">
      <c r="A12" s="5" t="s">
        <v>43</v>
      </c>
      <c r="C12" s="2">
        <v>7.5</v>
      </c>
      <c r="F12" s="5" t="s">
        <v>19</v>
      </c>
      <c r="H12" s="2">
        <v>7</v>
      </c>
    </row>
    <row r="13" spans="1:8" ht="16" x14ac:dyDescent="0.2">
      <c r="A13" s="5" t="s">
        <v>44</v>
      </c>
      <c r="C13" s="2">
        <v>5.5</v>
      </c>
      <c r="F13" s="5" t="s">
        <v>30</v>
      </c>
      <c r="H13" s="2">
        <v>5</v>
      </c>
    </row>
    <row r="14" spans="1:8" ht="16" x14ac:dyDescent="0.2">
      <c r="A14" s="5" t="s">
        <v>45</v>
      </c>
      <c r="C14" s="2">
        <v>10</v>
      </c>
      <c r="F14" s="5" t="s">
        <v>20</v>
      </c>
      <c r="H14" s="2">
        <v>8.5</v>
      </c>
    </row>
    <row r="15" spans="1:8" ht="16" x14ac:dyDescent="0.2">
      <c r="A15" s="5" t="s">
        <v>46</v>
      </c>
      <c r="C15" s="2">
        <v>5.5</v>
      </c>
      <c r="F15" s="5" t="s">
        <v>31</v>
      </c>
      <c r="H15" s="2">
        <v>5</v>
      </c>
    </row>
    <row r="16" spans="1:8" ht="16" x14ac:dyDescent="0.2">
      <c r="A16" s="5" t="s">
        <v>47</v>
      </c>
      <c r="C16" s="2">
        <v>9.5</v>
      </c>
      <c r="F16" s="5" t="s">
        <v>21</v>
      </c>
      <c r="H16" s="2">
        <v>11.5</v>
      </c>
    </row>
    <row r="18" spans="1:8" ht="16" x14ac:dyDescent="0.2">
      <c r="A18" s="5" t="s">
        <v>48</v>
      </c>
      <c r="F18" s="5" t="s">
        <v>22</v>
      </c>
    </row>
    <row r="19" spans="1:8" ht="16" x14ac:dyDescent="0.2">
      <c r="A19" s="5" t="s">
        <v>49</v>
      </c>
      <c r="F19" s="5" t="s">
        <v>32</v>
      </c>
    </row>
    <row r="20" spans="1:8" ht="16" x14ac:dyDescent="0.2">
      <c r="A20" s="5" t="s">
        <v>50</v>
      </c>
      <c r="F20" s="5" t="s">
        <v>23</v>
      </c>
    </row>
    <row r="21" spans="1:8" ht="16" x14ac:dyDescent="0.2">
      <c r="A21" s="5" t="s">
        <v>51</v>
      </c>
      <c r="F21" s="5" t="s">
        <v>24</v>
      </c>
    </row>
    <row r="22" spans="1:8" ht="16" x14ac:dyDescent="0.2">
      <c r="A22" s="5" t="s">
        <v>52</v>
      </c>
      <c r="F22" s="5" t="s">
        <v>25</v>
      </c>
    </row>
    <row r="23" spans="1:8" ht="16" x14ac:dyDescent="0.2">
      <c r="A23" s="5" t="s">
        <v>53</v>
      </c>
      <c r="F23" s="5" t="s">
        <v>26</v>
      </c>
    </row>
    <row r="24" spans="1:8" ht="16" x14ac:dyDescent="0.2">
      <c r="A24" s="5" t="s">
        <v>54</v>
      </c>
      <c r="B24" s="13" t="s">
        <v>69</v>
      </c>
      <c r="C24" s="2">
        <v>5.5</v>
      </c>
      <c r="F24" s="5" t="s">
        <v>27</v>
      </c>
    </row>
    <row r="25" spans="1:8" ht="16" x14ac:dyDescent="0.2">
      <c r="A25" s="5" t="s">
        <v>55</v>
      </c>
      <c r="F25" s="5" t="s">
        <v>33</v>
      </c>
    </row>
    <row r="26" spans="1:8" ht="16" x14ac:dyDescent="0.2">
      <c r="A26" s="5" t="s">
        <v>56</v>
      </c>
      <c r="F26" s="5" t="s">
        <v>28</v>
      </c>
    </row>
    <row r="27" spans="1:8" ht="16" x14ac:dyDescent="0.2">
      <c r="A27" s="5" t="s">
        <v>57</v>
      </c>
      <c r="F27" s="5" t="s">
        <v>29</v>
      </c>
    </row>
    <row r="28" spans="1:8" x14ac:dyDescent="0.2">
      <c r="A28" s="3"/>
      <c r="B28" s="3" t="s">
        <v>1</v>
      </c>
      <c r="C28" s="3">
        <f>SUM(C6:C27)</f>
        <v>70</v>
      </c>
      <c r="F28" s="3"/>
      <c r="G28" s="3" t="s">
        <v>1</v>
      </c>
      <c r="H28" s="3">
        <f>SUM(H6:H27)</f>
        <v>81.5</v>
      </c>
    </row>
    <row r="30" spans="1:8" ht="16" x14ac:dyDescent="0.2">
      <c r="A30" s="5" t="s">
        <v>58</v>
      </c>
      <c r="H30" s="5" t="s">
        <v>5</v>
      </c>
    </row>
    <row r="31" spans="1:8" ht="16" x14ac:dyDescent="0.2">
      <c r="A31" s="5" t="s">
        <v>59</v>
      </c>
      <c r="H31" s="5" t="s">
        <v>34</v>
      </c>
    </row>
    <row r="32" spans="1:8" ht="16" x14ac:dyDescent="0.2">
      <c r="A32" s="5" t="s">
        <v>60</v>
      </c>
      <c r="H32" s="5" t="s">
        <v>35</v>
      </c>
    </row>
    <row r="33" spans="1:8" ht="16" x14ac:dyDescent="0.2">
      <c r="A33" s="5" t="s">
        <v>61</v>
      </c>
      <c r="H33" s="5" t="s">
        <v>6</v>
      </c>
    </row>
    <row r="34" spans="1:8" ht="16" x14ac:dyDescent="0.2">
      <c r="A34" s="5" t="s">
        <v>62</v>
      </c>
      <c r="H34" s="5" t="s">
        <v>7</v>
      </c>
    </row>
    <row r="35" spans="1:8" ht="16" x14ac:dyDescent="0.2">
      <c r="A35" s="5" t="s">
        <v>63</v>
      </c>
      <c r="H35" s="5" t="s">
        <v>8</v>
      </c>
    </row>
    <row r="36" spans="1:8" ht="16" x14ac:dyDescent="0.2">
      <c r="A36" s="5" t="s">
        <v>64</v>
      </c>
      <c r="H36" s="5" t="s">
        <v>9</v>
      </c>
    </row>
    <row r="37" spans="1:8" ht="16" x14ac:dyDescent="0.2">
      <c r="A37" s="5" t="s">
        <v>65</v>
      </c>
      <c r="H37" s="5" t="s">
        <v>36</v>
      </c>
    </row>
    <row r="38" spans="1:8" ht="16" x14ac:dyDescent="0.2">
      <c r="A38" s="5" t="s">
        <v>66</v>
      </c>
      <c r="H38" s="5" t="s">
        <v>10</v>
      </c>
    </row>
    <row r="39" spans="1:8" ht="16" x14ac:dyDescent="0.2">
      <c r="A39" s="5" t="s">
        <v>67</v>
      </c>
      <c r="H39" s="5" t="s">
        <v>11</v>
      </c>
    </row>
    <row r="40" spans="1:8" ht="16" x14ac:dyDescent="0.2">
      <c r="A40" s="5" t="s">
        <v>68</v>
      </c>
      <c r="H40" s="5" t="s">
        <v>12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2020-10-27T07:18:03Z</dcterms:modified>
</cp:coreProperties>
</file>