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160" yWindow="0" windowWidth="21720" windowHeight="1340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K15" i="1"/>
  <c r="J15" i="1"/>
  <c r="I15" i="1"/>
  <c r="H15" i="1"/>
  <c r="G15" i="1"/>
  <c r="R16" i="1"/>
  <c r="Q16" i="1"/>
  <c r="P16" i="1"/>
  <c r="O16" i="1"/>
  <c r="N16" i="1"/>
  <c r="M16" i="1"/>
  <c r="K16" i="1"/>
  <c r="J16" i="1"/>
  <c r="I16" i="1"/>
  <c r="H16" i="1"/>
  <c r="G16" i="1"/>
  <c r="R14" i="1"/>
  <c r="Q14" i="1"/>
  <c r="P14" i="1"/>
  <c r="O14" i="1"/>
  <c r="N14" i="1"/>
  <c r="M14" i="1"/>
  <c r="K14" i="1"/>
  <c r="J14" i="1"/>
  <c r="I14" i="1"/>
  <c r="H14" i="1"/>
  <c r="G14" i="1"/>
  <c r="R9" i="1"/>
  <c r="Q9" i="1"/>
  <c r="P9" i="1"/>
  <c r="O9" i="1"/>
  <c r="N9" i="1"/>
  <c r="M9" i="1"/>
  <c r="K9" i="1"/>
  <c r="J9" i="1"/>
  <c r="I9" i="1"/>
  <c r="H9" i="1"/>
  <c r="G9" i="1"/>
  <c r="R10" i="1"/>
  <c r="Q10" i="1"/>
  <c r="P10" i="1"/>
  <c r="O10" i="1"/>
  <c r="N10" i="1"/>
  <c r="M10" i="1"/>
  <c r="K10" i="1"/>
  <c r="J10" i="1"/>
  <c r="I10" i="1"/>
  <c r="H10" i="1"/>
  <c r="G10" i="1"/>
  <c r="R8" i="1"/>
  <c r="Q8" i="1"/>
  <c r="P8" i="1"/>
  <c r="O8" i="1"/>
  <c r="N8" i="1"/>
  <c r="M8" i="1"/>
  <c r="K8" i="1"/>
  <c r="J8" i="1"/>
  <c r="I8" i="1"/>
  <c r="H8" i="1"/>
  <c r="G8" i="1"/>
  <c r="R13" i="1"/>
  <c r="Q13" i="1"/>
  <c r="P13" i="1"/>
  <c r="O13" i="1"/>
  <c r="N13" i="1"/>
  <c r="M13" i="1"/>
  <c r="K13" i="1"/>
  <c r="J13" i="1"/>
  <c r="I13" i="1"/>
  <c r="H13" i="1"/>
  <c r="G13" i="1"/>
  <c r="R11" i="1"/>
  <c r="Q11" i="1"/>
  <c r="P11" i="1"/>
  <c r="O11" i="1"/>
  <c r="N11" i="1"/>
  <c r="M11" i="1"/>
  <c r="K11" i="1"/>
  <c r="J11" i="1"/>
  <c r="I11" i="1"/>
  <c r="H11" i="1"/>
  <c r="G11" i="1"/>
  <c r="R12" i="1"/>
  <c r="Q12" i="1"/>
  <c r="P12" i="1"/>
  <c r="O12" i="1"/>
  <c r="N12" i="1"/>
  <c r="M12" i="1"/>
  <c r="K12" i="1"/>
  <c r="J12" i="1"/>
  <c r="I12" i="1"/>
  <c r="H12" i="1"/>
  <c r="G12" i="1"/>
  <c r="R7" i="1"/>
  <c r="Q7" i="1"/>
  <c r="P7" i="1"/>
  <c r="O7" i="1"/>
  <c r="N7" i="1"/>
  <c r="M7" i="1"/>
  <c r="K7" i="1"/>
  <c r="J7" i="1"/>
  <c r="I7" i="1"/>
  <c r="H7" i="1"/>
  <c r="G7" i="1"/>
  <c r="F15" i="1"/>
  <c r="F16" i="1"/>
  <c r="F14" i="1"/>
  <c r="F9" i="1"/>
  <c r="F10" i="1"/>
  <c r="F8" i="1"/>
  <c r="F13" i="1"/>
  <c r="F11" i="1"/>
  <c r="F12" i="1"/>
  <c r="F7" i="1"/>
  <c r="D7" i="1"/>
  <c r="E7" i="1"/>
  <c r="D12" i="1"/>
  <c r="E12" i="1"/>
  <c r="D11" i="1"/>
  <c r="E11" i="1"/>
  <c r="D13" i="1"/>
  <c r="E13" i="1"/>
  <c r="D8" i="1"/>
  <c r="E8" i="1"/>
  <c r="D10" i="1"/>
  <c r="E10" i="1"/>
  <c r="D14" i="1"/>
  <c r="E14" i="1"/>
  <c r="D9" i="1"/>
  <c r="E9" i="1"/>
  <c r="D16" i="1"/>
  <c r="E16" i="1"/>
  <c r="D15" i="1"/>
  <c r="E15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<sst xmlns="http://schemas.openxmlformats.org/spreadsheetml/2006/main" count="85" uniqueCount="26">
  <si>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</si>
  <si>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</si>
  <si>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</si>
  <si>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</si>
  <si>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</si>
  <si>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</si>
  <si>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</si>
  <si>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</si>
  <si>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</si>
  <si>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</si>
  <si>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</si>
  <si>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</si>
  <si>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</si>
  <si>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</si>
  <si>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</si>
  <si>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</si>
  <si>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</si>
  <si>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</si>
  <si>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</si>
  <si>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</si>
  <si>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</si>
  <si>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</si>
  <si>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No Formazione</t>
  </si>
  <si>
    <t>CLASSIFICA APERTURA</t>
  </si>
  <si>
    <t>J</t>
  </si>
  <si>
    <t>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</si>
</sst>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€-410]\ #,##0.00;[Red]\-[$€-410]\ #,##0.00"/>
  </numFmts>
  <fonts count="10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Wingdings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52"/>
        <bgColor indexed="45"/>
      </patternFill>
    </fill>
    <fill>
      <patternFill patternType="solid">
        <fgColor indexed="11"/>
        <bgColor indexed="38"/>
      </patternFill>
    </fill>
  </fills>
  <borders count="16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wrapText="1"/>
    </xf>
    <xf numFmtId="172" fontId="3" fillId="2" borderId="0" xfId="0" applyNumberFormat="1" applyFont="1" applyFill="1" applyAlignment="1">
      <alignment horizontal="center"/>
    </xf>
    <xf numFmtId="172" fontId="3" fillId="3" borderId="0" xfId="0" applyNumberFormat="1" applyFont="1" applyFill="1" applyAlignment="1">
      <alignment horizontal="center"/>
    </xf>
    <xf numFmtId="17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2" fontId="3" fillId="5" borderId="0" xfId="0" applyNumberFormat="1" applyFont="1" applyFill="1" applyAlignment="1">
      <alignment horizontal="center"/>
    </xf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9" fillId="0" borderId="9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Normal="75" zoomScalePageLayoutView="75" workbookViewId="0">
      <selection activeCell="S16" sqref="S16"/>
    </sheetView>
  </sheetViews>
  <sheetFormatPr baseColWidth="10" defaultColWidth="8.83203125" defaultRowHeight="12" x14ac:dyDescent="0"/>
  <cols>
    <col min="1" max="1" width="2" customWidth="1"/>
    <col min="2" max="2" width="6.5" customWidth="1"/>
    <col min="3" max="3" width="25.33203125" customWidth="1"/>
    <col min="4" max="4" width="5.5" customWidth="1"/>
    <col min="5" max="5" width="6.5" customWidth="1"/>
    <col min="6" max="11" width="8.83203125" customWidth="1"/>
    <col min="12" max="12" width="3.5" customWidth="1"/>
    <col min="13" max="18" width="8.83203125" customWidth="1"/>
    <col min="19" max="19" width="15" bestFit="1" customWidth="1"/>
  </cols>
  <sheetData>
    <row r="1" spans="2:19" ht="7.5" customHeight="1"/>
    <row r="2" spans="2:19" ht="17">
      <c r="H2" s="18" t="s">
        <v>23</v>
      </c>
    </row>
    <row r="3" spans="2:19" ht="13" thickBot="1"/>
    <row r="4" spans="2:19" ht="16">
      <c r="B4" s="21"/>
      <c r="C4" s="22"/>
      <c r="D4" s="22"/>
      <c r="E4" s="22"/>
      <c r="F4" s="32" t="s">
        <v>0</v>
      </c>
      <c r="G4" s="32"/>
      <c r="H4" s="32"/>
      <c r="I4" s="32"/>
      <c r="J4" s="32"/>
      <c r="K4" s="32"/>
      <c r="L4" s="22"/>
      <c r="M4" s="33" t="s">
        <v>1</v>
      </c>
      <c r="N4" s="33"/>
      <c r="O4" s="33"/>
      <c r="P4" s="33"/>
      <c r="Q4" s="33"/>
      <c r="R4" s="34"/>
    </row>
    <row r="5" spans="2:19" ht="16">
      <c r="B5" s="23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4" t="s">
        <v>8</v>
      </c>
    </row>
    <row r="6" spans="2:19" ht="15.75" customHeight="1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  <c r="S6" s="19" t="s">
        <v>22</v>
      </c>
    </row>
    <row r="7" spans="2:19" ht="16">
      <c r="B7" s="23">
        <v>1</v>
      </c>
      <c r="C7" s="20" t="s">
        <v>9</v>
      </c>
      <c r="D7" s="20">
        <f t="shared" ref="D7:D16" si="0">G7*3+H7+N7*3+O7</f>
        <v>44</v>
      </c>
      <c r="E7" s="20">
        <f t="shared" ref="E7:E16" si="1">F7+M7</f>
        <v>18</v>
      </c>
      <c r="F7" s="20">
        <f>SUM(Parziali!F$9,Parziali!F$24)</f>
        <v>9</v>
      </c>
      <c r="G7" s="20">
        <f>SUM(Parziali!G$9,Parziali!G$24)</f>
        <v>7</v>
      </c>
      <c r="H7" s="20">
        <f>SUM(Parziali!H$9,Parziali!H$24)</f>
        <v>2</v>
      </c>
      <c r="I7" s="20">
        <f>SUM(Parziali!I$9,Parziali!I$24)</f>
        <v>0</v>
      </c>
      <c r="J7" s="20">
        <f>SUM(Parziali!J$9,Parziali!J$24)</f>
        <v>22</v>
      </c>
      <c r="K7" s="20">
        <f>SUM(Parziali!K$9,Parziali!K$24)</f>
        <v>7</v>
      </c>
      <c r="L7" s="20"/>
      <c r="M7" s="20">
        <f>SUM(Parziali!M$9,Parziali!M$24)</f>
        <v>9</v>
      </c>
      <c r="N7" s="20">
        <f>SUM(Parziali!N$9,Parziali!N$24)</f>
        <v>6</v>
      </c>
      <c r="O7" s="20">
        <f>SUM(Parziali!O$9,Parziali!O$24)</f>
        <v>3</v>
      </c>
      <c r="P7" s="20">
        <f>SUM(Parziali!P$9,Parziali!P$24)</f>
        <v>0</v>
      </c>
      <c r="Q7" s="20">
        <f>SUM(Parziali!Q$9,Parziali!Q$24)</f>
        <v>18</v>
      </c>
      <c r="R7" s="30">
        <f>SUM(Parziali!R$9,Parziali!R$24)</f>
        <v>7</v>
      </c>
      <c r="S7" s="27"/>
    </row>
    <row r="8" spans="2:19" ht="16">
      <c r="B8" s="23">
        <v>2</v>
      </c>
      <c r="C8" s="20" t="s">
        <v>13</v>
      </c>
      <c r="D8" s="20">
        <f t="shared" si="0"/>
        <v>31</v>
      </c>
      <c r="E8" s="20">
        <f t="shared" si="1"/>
        <v>18</v>
      </c>
      <c r="F8" s="20">
        <f>SUM(Parziali!F$6,Parziali!F$21)</f>
        <v>9</v>
      </c>
      <c r="G8" s="20">
        <f>SUM(Parziali!G$6,Parziali!G$21)</f>
        <v>4</v>
      </c>
      <c r="H8" s="20">
        <f>SUM(Parziali!H$6,Parziali!H$21)</f>
        <v>4</v>
      </c>
      <c r="I8" s="20">
        <f>SUM(Parziali!I$6,Parziali!I$21)</f>
        <v>1</v>
      </c>
      <c r="J8" s="20">
        <f>SUM(Parziali!J$6,Parziali!J$21)</f>
        <v>12</v>
      </c>
      <c r="K8" s="20">
        <f>SUM(Parziali!K$6,Parziali!K$21)</f>
        <v>5</v>
      </c>
      <c r="L8" s="20"/>
      <c r="M8" s="20">
        <f>SUM(Parziali!M$6,Parziali!M$21)</f>
        <v>9</v>
      </c>
      <c r="N8" s="20">
        <f>SUM(Parziali!N$6,Parziali!N$21)</f>
        <v>4</v>
      </c>
      <c r="O8" s="20">
        <f>SUM(Parziali!O$6,Parziali!O$21)</f>
        <v>3</v>
      </c>
      <c r="P8" s="20">
        <f>SUM(Parziali!P$6,Parziali!P$21)</f>
        <v>2</v>
      </c>
      <c r="Q8" s="20">
        <f>SUM(Parziali!Q$6,Parziali!Q$21)</f>
        <v>10</v>
      </c>
      <c r="R8" s="30">
        <f>SUM(Parziali!R$6,Parziali!R$21)</f>
        <v>12</v>
      </c>
      <c r="S8" s="28"/>
    </row>
    <row r="9" spans="2:19" ht="16">
      <c r="B9" s="23">
        <v>4</v>
      </c>
      <c r="C9" s="20" t="s">
        <v>16</v>
      </c>
      <c r="D9" s="20">
        <f t="shared" si="0"/>
        <v>27</v>
      </c>
      <c r="E9" s="20">
        <f t="shared" si="1"/>
        <v>18</v>
      </c>
      <c r="F9" s="20">
        <f>SUM(Parziali!F$7,Parziali!F$22)</f>
        <v>9</v>
      </c>
      <c r="G9" s="20">
        <f>SUM(Parziali!G$7,Parziali!G$22)</f>
        <v>3</v>
      </c>
      <c r="H9" s="20">
        <f>SUM(Parziali!H$7,Parziali!H$22)</f>
        <v>3</v>
      </c>
      <c r="I9" s="20">
        <f>SUM(Parziali!I$7,Parziali!I$22)</f>
        <v>3</v>
      </c>
      <c r="J9" s="20">
        <f>SUM(Parziali!J$7,Parziali!J$22)</f>
        <v>13</v>
      </c>
      <c r="K9" s="20">
        <f>SUM(Parziali!K$7,Parziali!K$22)</f>
        <v>11</v>
      </c>
      <c r="L9" s="20"/>
      <c r="M9" s="20">
        <f>SUM(Parziali!M$7,Parziali!M$22)</f>
        <v>9</v>
      </c>
      <c r="N9" s="20">
        <f>SUM(Parziali!N$7,Parziali!N$22)</f>
        <v>4</v>
      </c>
      <c r="O9" s="20">
        <f>SUM(Parziali!O$7,Parziali!O$22)</f>
        <v>3</v>
      </c>
      <c r="P9" s="20">
        <f>SUM(Parziali!P$7,Parziali!P$22)</f>
        <v>2</v>
      </c>
      <c r="Q9" s="20">
        <f>SUM(Parziali!Q$7,Parziali!Q$22)</f>
        <v>18</v>
      </c>
      <c r="R9" s="30">
        <f>SUM(Parziali!R$7,Parziali!R$22)</f>
        <v>11</v>
      </c>
      <c r="S9" s="29" t="s">
        <v>24</v>
      </c>
    </row>
    <row r="10" spans="2:19" ht="16">
      <c r="B10" s="23">
        <v>6</v>
      </c>
      <c r="C10" s="20" t="s">
        <v>14</v>
      </c>
      <c r="D10" s="20">
        <f t="shared" si="0"/>
        <v>26</v>
      </c>
      <c r="E10" s="20">
        <f t="shared" si="1"/>
        <v>18</v>
      </c>
      <c r="F10" s="20">
        <f>SUM(Parziali!F$10,Parziali!F$25)</f>
        <v>9</v>
      </c>
      <c r="G10" s="20">
        <f>SUM(Parziali!G$10,Parziali!G$25)</f>
        <v>4</v>
      </c>
      <c r="H10" s="20">
        <f>SUM(Parziali!H$10,Parziali!H$25)</f>
        <v>4</v>
      </c>
      <c r="I10" s="20">
        <f>SUM(Parziali!I$10,Parziali!I$25)</f>
        <v>1</v>
      </c>
      <c r="J10" s="20">
        <f>SUM(Parziali!J$10,Parziali!J$25)</f>
        <v>13</v>
      </c>
      <c r="K10" s="20">
        <f>SUM(Parziali!K$10,Parziali!K$25)</f>
        <v>6</v>
      </c>
      <c r="L10" s="20"/>
      <c r="M10" s="20">
        <f>SUM(Parziali!M$10,Parziali!M$25)</f>
        <v>9</v>
      </c>
      <c r="N10" s="20">
        <f>SUM(Parziali!N$10,Parziali!N$25)</f>
        <v>3</v>
      </c>
      <c r="O10" s="20">
        <f>SUM(Parziali!O$10,Parziali!O$25)</f>
        <v>1</v>
      </c>
      <c r="P10" s="20">
        <f>SUM(Parziali!P$10,Parziali!P$25)</f>
        <v>5</v>
      </c>
      <c r="Q10" s="20">
        <f>SUM(Parziali!Q$10,Parziali!Q$25)</f>
        <v>7</v>
      </c>
      <c r="R10" s="30">
        <f>SUM(Parziali!R$10,Parziali!R$25)</f>
        <v>10</v>
      </c>
      <c r="S10" s="27"/>
    </row>
    <row r="11" spans="2:19" ht="16">
      <c r="B11" s="23">
        <v>3</v>
      </c>
      <c r="C11" s="20" t="s">
        <v>11</v>
      </c>
      <c r="D11" s="20">
        <f t="shared" si="0"/>
        <v>25</v>
      </c>
      <c r="E11" s="20">
        <f t="shared" si="1"/>
        <v>18</v>
      </c>
      <c r="F11" s="20">
        <f>SUM(Parziali!F$14,Parziali!F$29)</f>
        <v>9</v>
      </c>
      <c r="G11" s="20">
        <f>SUM(Parziali!G$14,Parziali!G$29)</f>
        <v>4</v>
      </c>
      <c r="H11" s="20">
        <f>SUM(Parziali!H$14,Parziali!H$29)</f>
        <v>2</v>
      </c>
      <c r="I11" s="20">
        <f>SUM(Parziali!I$14,Parziali!I$29)</f>
        <v>3</v>
      </c>
      <c r="J11" s="20">
        <f>SUM(Parziali!J$14,Parziali!J$29)</f>
        <v>12</v>
      </c>
      <c r="K11" s="20">
        <f>SUM(Parziali!K$14,Parziali!K$29)</f>
        <v>7</v>
      </c>
      <c r="L11" s="20"/>
      <c r="M11" s="20">
        <f>SUM(Parziali!M$14,Parziali!M$29)</f>
        <v>9</v>
      </c>
      <c r="N11" s="20">
        <f>SUM(Parziali!N$14,Parziali!N$29)</f>
        <v>3</v>
      </c>
      <c r="O11" s="20">
        <f>SUM(Parziali!O$14,Parziali!O$29)</f>
        <v>2</v>
      </c>
      <c r="P11" s="20">
        <f>SUM(Parziali!P$14,Parziali!P$29)</f>
        <v>4</v>
      </c>
      <c r="Q11" s="20">
        <f>SUM(Parziali!Q$14,Parziali!Q$29)</f>
        <v>8</v>
      </c>
      <c r="R11" s="30">
        <f>SUM(Parziali!R$14,Parziali!R$29)</f>
        <v>9</v>
      </c>
      <c r="S11" s="27"/>
    </row>
    <row r="12" spans="2:19" ht="16">
      <c r="B12" s="23">
        <v>5</v>
      </c>
      <c r="C12" s="20" t="s">
        <v>10</v>
      </c>
      <c r="D12" s="20">
        <f t="shared" si="0"/>
        <v>21</v>
      </c>
      <c r="E12" s="20">
        <f t="shared" si="1"/>
        <v>18</v>
      </c>
      <c r="F12" s="20">
        <f>SUM(Parziali!F$8,Parziali!F$23)</f>
        <v>9</v>
      </c>
      <c r="G12" s="20">
        <f>SUM(Parziali!G$8,Parziali!G$23)</f>
        <v>4</v>
      </c>
      <c r="H12" s="20">
        <f>SUM(Parziali!H$8,Parziali!H$23)</f>
        <v>1</v>
      </c>
      <c r="I12" s="20">
        <f>SUM(Parziali!I$8,Parziali!I$23)</f>
        <v>4</v>
      </c>
      <c r="J12" s="20">
        <f>SUM(Parziali!J$8,Parziali!J$23)</f>
        <v>9</v>
      </c>
      <c r="K12" s="20">
        <f>SUM(Parziali!K$8,Parziali!K$23)</f>
        <v>12</v>
      </c>
      <c r="L12" s="20"/>
      <c r="M12" s="20">
        <f>SUM(Parziali!M$8,Parziali!M$23)</f>
        <v>9</v>
      </c>
      <c r="N12" s="20">
        <f>SUM(Parziali!N$8,Parziali!N$23)</f>
        <v>2</v>
      </c>
      <c r="O12" s="20">
        <f>SUM(Parziali!O$8,Parziali!O$23)</f>
        <v>2</v>
      </c>
      <c r="P12" s="20">
        <f>SUM(Parziali!P$8,Parziali!P$23)</f>
        <v>5</v>
      </c>
      <c r="Q12" s="20">
        <f>SUM(Parziali!Q$8,Parziali!Q$23)</f>
        <v>6</v>
      </c>
      <c r="R12" s="30">
        <f>SUM(Parziali!R$8,Parziali!R$23)</f>
        <v>14</v>
      </c>
      <c r="S12" s="28"/>
    </row>
    <row r="13" spans="2:19" ht="16">
      <c r="B13" s="23">
        <v>9</v>
      </c>
      <c r="C13" s="20" t="s">
        <v>12</v>
      </c>
      <c r="D13" s="20">
        <f t="shared" si="0"/>
        <v>21</v>
      </c>
      <c r="E13" s="20">
        <f t="shared" si="1"/>
        <v>18</v>
      </c>
      <c r="F13" s="20">
        <f>SUM(Parziali!F$12,Parziali!F$27)</f>
        <v>9</v>
      </c>
      <c r="G13" s="20">
        <f>SUM(Parziali!G$12,Parziali!G$27)</f>
        <v>2</v>
      </c>
      <c r="H13" s="20">
        <f>SUM(Parziali!H$12,Parziali!H$27)</f>
        <v>3</v>
      </c>
      <c r="I13" s="20">
        <f>SUM(Parziali!I$12,Parziali!I$27)</f>
        <v>4</v>
      </c>
      <c r="J13" s="20">
        <f>SUM(Parziali!J$12,Parziali!J$27)</f>
        <v>9</v>
      </c>
      <c r="K13" s="20">
        <f>SUM(Parziali!K$12,Parziali!K$27)</f>
        <v>10</v>
      </c>
      <c r="L13" s="20"/>
      <c r="M13" s="20">
        <f>SUM(Parziali!M$12,Parziali!M$27)</f>
        <v>9</v>
      </c>
      <c r="N13" s="20">
        <f>SUM(Parziali!N$12,Parziali!N$27)</f>
        <v>4</v>
      </c>
      <c r="O13" s="20">
        <f>SUM(Parziali!O$12,Parziali!O$27)</f>
        <v>0</v>
      </c>
      <c r="P13" s="20">
        <f>SUM(Parziali!P$12,Parziali!P$27)</f>
        <v>5</v>
      </c>
      <c r="Q13" s="20">
        <f>SUM(Parziali!Q$12,Parziali!Q$27)</f>
        <v>8</v>
      </c>
      <c r="R13" s="30">
        <f>SUM(Parziali!R$12,Parziali!R$27)</f>
        <v>13</v>
      </c>
      <c r="S13" s="29" t="s">
        <v>24</v>
      </c>
    </row>
    <row r="14" spans="2:19" ht="16">
      <c r="B14" s="23">
        <v>7</v>
      </c>
      <c r="C14" s="20" t="s">
        <v>15</v>
      </c>
      <c r="D14" s="20">
        <f t="shared" si="0"/>
        <v>20</v>
      </c>
      <c r="E14" s="20">
        <f t="shared" si="1"/>
        <v>18</v>
      </c>
      <c r="F14" s="20">
        <f>SUM(Parziali!F$11,Parziali!F$26)</f>
        <v>9</v>
      </c>
      <c r="G14" s="20">
        <f>SUM(Parziali!G$11,Parziali!G$26)</f>
        <v>4</v>
      </c>
      <c r="H14" s="20">
        <f>SUM(Parziali!H$11,Parziali!H$26)</f>
        <v>1</v>
      </c>
      <c r="I14" s="20">
        <f>SUM(Parziali!I$11,Parziali!I$26)</f>
        <v>4</v>
      </c>
      <c r="J14" s="20">
        <f>SUM(Parziali!J$11,Parziali!J$26)</f>
        <v>7</v>
      </c>
      <c r="K14" s="20">
        <f>SUM(Parziali!K$11,Parziali!K$26)</f>
        <v>7</v>
      </c>
      <c r="L14" s="20"/>
      <c r="M14" s="20">
        <f>SUM(Parziali!M$11,Parziali!M$26)</f>
        <v>9</v>
      </c>
      <c r="N14" s="20">
        <f>SUM(Parziali!N$11,Parziali!N$26)</f>
        <v>1</v>
      </c>
      <c r="O14" s="20">
        <f>SUM(Parziali!O$11,Parziali!O$26)</f>
        <v>4</v>
      </c>
      <c r="P14" s="20">
        <f>SUM(Parziali!P$11,Parziali!P$26)</f>
        <v>4</v>
      </c>
      <c r="Q14" s="20">
        <f>SUM(Parziali!Q$11,Parziali!Q$26)</f>
        <v>6</v>
      </c>
      <c r="R14" s="30">
        <f>SUM(Parziali!R$11,Parziali!R$26)</f>
        <v>9</v>
      </c>
      <c r="S14" s="29" t="s">
        <v>25</v>
      </c>
    </row>
    <row r="15" spans="2:19" ht="16">
      <c r="B15" s="23">
        <v>8</v>
      </c>
      <c r="C15" s="20" t="s">
        <v>18</v>
      </c>
      <c r="D15" s="20">
        <f t="shared" si="0"/>
        <v>17</v>
      </c>
      <c r="E15" s="20">
        <f t="shared" si="1"/>
        <v>18</v>
      </c>
      <c r="F15" s="20">
        <f>SUM(Parziali!F$13,Parziali!F$28)</f>
        <v>9</v>
      </c>
      <c r="G15" s="20">
        <f>SUM(Parziali!G$13,Parziali!G$28)</f>
        <v>2</v>
      </c>
      <c r="H15" s="20">
        <f>SUM(Parziali!H$13,Parziali!H$28)</f>
        <v>1</v>
      </c>
      <c r="I15" s="20">
        <f>SUM(Parziali!I$13,Parziali!I$28)</f>
        <v>6</v>
      </c>
      <c r="J15" s="20">
        <f>SUM(Parziali!J$13,Parziali!J$28)</f>
        <v>7</v>
      </c>
      <c r="K15" s="20">
        <f>SUM(Parziali!K$13,Parziali!K$28)</f>
        <v>14</v>
      </c>
      <c r="L15" s="20"/>
      <c r="M15" s="20">
        <f>SUM(Parziali!M$13,Parziali!M$28)</f>
        <v>9</v>
      </c>
      <c r="N15" s="20">
        <f>SUM(Parziali!N$13,Parziali!N$28)</f>
        <v>3</v>
      </c>
      <c r="O15" s="20">
        <f>SUM(Parziali!O$13,Parziali!O$28)</f>
        <v>1</v>
      </c>
      <c r="P15" s="20">
        <f>SUM(Parziali!P$13,Parziali!P$28)</f>
        <v>5</v>
      </c>
      <c r="Q15" s="20">
        <f>SUM(Parziali!Q$13,Parziali!Q$28)</f>
        <v>4</v>
      </c>
      <c r="R15" s="30">
        <f>SUM(Parziali!R$13,Parziali!R$28)</f>
        <v>11</v>
      </c>
      <c r="S15" s="29" t="s">
        <v>24</v>
      </c>
    </row>
    <row r="16" spans="2:19" ht="17" thickBot="1">
      <c r="B16" s="25">
        <v>10</v>
      </c>
      <c r="C16" s="26" t="s">
        <v>17</v>
      </c>
      <c r="D16" s="26">
        <f t="shared" si="0"/>
        <v>16</v>
      </c>
      <c r="E16" s="26">
        <f t="shared" si="1"/>
        <v>18</v>
      </c>
      <c r="F16" s="26">
        <f>SUM(Parziali!F$5,Parziali!F$20)</f>
        <v>9</v>
      </c>
      <c r="G16" s="26">
        <f>SUM(Parziali!G$5,Parziali!G$20)</f>
        <v>3</v>
      </c>
      <c r="H16" s="26">
        <f>SUM(Parziali!H$5,Parziali!H$20)</f>
        <v>1</v>
      </c>
      <c r="I16" s="26">
        <f>SUM(Parziali!I$5,Parziali!I$20)</f>
        <v>5</v>
      </c>
      <c r="J16" s="26">
        <f>SUM(Parziali!J$5,Parziali!J$20)</f>
        <v>7</v>
      </c>
      <c r="K16" s="26">
        <f>SUM(Parziali!K$5,Parziali!K$20)</f>
        <v>14</v>
      </c>
      <c r="L16" s="26"/>
      <c r="M16" s="26">
        <f>SUM(Parziali!M$5,Parziali!M$20)</f>
        <v>9</v>
      </c>
      <c r="N16" s="26">
        <f>SUM(Parziali!N$5,Parziali!N$20)</f>
        <v>1</v>
      </c>
      <c r="O16" s="26">
        <f>SUM(Parziali!O$5,Parziali!O$20)</f>
        <v>3</v>
      </c>
      <c r="P16" s="26">
        <f>SUM(Parziali!P$5,Parziali!P$20)</f>
        <v>5</v>
      </c>
      <c r="Q16" s="26">
        <f>SUM(Parziali!Q$5,Parziali!Q$20)</f>
        <v>7</v>
      </c>
      <c r="R16" s="31">
        <f>SUM(Parziali!R$5,Parziali!R$20)</f>
        <v>12</v>
      </c>
      <c r="S16" s="27"/>
    </row>
    <row r="19" spans="3:3" ht="15">
      <c r="C19" s="2">
        <v>215</v>
      </c>
    </row>
    <row r="20" spans="3:3" ht="15">
      <c r="C20" s="3">
        <v>110</v>
      </c>
    </row>
    <row r="21" spans="3:3" ht="15">
      <c r="C21" s="11">
        <v>60</v>
      </c>
    </row>
    <row r="22" spans="3:3" ht="15">
      <c r="C22" s="4">
        <v>-10</v>
      </c>
    </row>
    <row r="23" spans="3:3" ht="15">
      <c r="C23" s="5"/>
    </row>
    <row r="24" spans="3:3" ht="15">
      <c r="C24" s="5"/>
    </row>
    <row r="25" spans="3:3" ht="15">
      <c r="C25" s="5"/>
    </row>
  </sheetData>
  <sheetProtection selectLockedCells="1" selectUnlockedCells="1"/>
  <mergeCells count="3">
    <mergeCell ref="F4:K4"/>
    <mergeCell ref="M4:R4"/>
    <mergeCell ref="B6:R6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zoomScaleNormal="75" zoomScalePageLayoutView="75" workbookViewId="0">
      <selection activeCell="O12" sqref="O12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0" ht="13">
      <c r="B2" s="12"/>
      <c r="C2" s="13"/>
      <c r="D2" s="13"/>
      <c r="E2" s="13"/>
      <c r="F2" s="38" t="s">
        <v>0</v>
      </c>
      <c r="G2" s="38"/>
      <c r="H2" s="38"/>
      <c r="I2" s="38"/>
      <c r="J2" s="38"/>
      <c r="K2" s="38"/>
      <c r="L2" s="13"/>
      <c r="M2" s="39" t="s">
        <v>1</v>
      </c>
      <c r="N2" s="39"/>
      <c r="O2" s="39"/>
      <c r="P2" s="39"/>
      <c r="Q2" s="39"/>
      <c r="R2" s="40"/>
      <c r="T2" s="8" t="s">
        <v>19</v>
      </c>
    </row>
    <row r="3" spans="2:20" ht="13">
      <c r="B3" s="14"/>
      <c r="C3" s="9"/>
      <c r="D3" s="9" t="s">
        <v>2</v>
      </c>
      <c r="E3" s="9"/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/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15" t="s">
        <v>8</v>
      </c>
    </row>
    <row r="4" spans="2:20" ht="12.7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2:20" ht="13">
      <c r="B5" s="14">
        <v>1</v>
      </c>
      <c r="C5" s="9" t="s">
        <v>17</v>
      </c>
      <c r="D5" s="9">
        <f>G5*3+H5+N5*3+O5</f>
        <v>16</v>
      </c>
      <c r="E5" s="9"/>
      <c r="F5" s="9">
        <v>9</v>
      </c>
      <c r="G5" s="9">
        <v>3</v>
      </c>
      <c r="H5" s="9">
        <v>1</v>
      </c>
      <c r="I5" s="9">
        <v>5</v>
      </c>
      <c r="J5" s="9">
        <v>7</v>
      </c>
      <c r="K5" s="9">
        <v>14</v>
      </c>
      <c r="L5" s="9"/>
      <c r="M5" s="9">
        <v>9</v>
      </c>
      <c r="N5" s="9">
        <v>1</v>
      </c>
      <c r="O5" s="9">
        <v>3</v>
      </c>
      <c r="P5" s="9">
        <v>5</v>
      </c>
      <c r="Q5" s="9">
        <v>7</v>
      </c>
      <c r="R5" s="15">
        <v>12</v>
      </c>
    </row>
    <row r="6" spans="2:20" ht="13">
      <c r="B6" s="14">
        <v>2</v>
      </c>
      <c r="C6" s="9" t="s">
        <v>13</v>
      </c>
      <c r="D6" s="9">
        <f t="shared" ref="D6:D14" si="0">G6*3+H6+N6*3+O6</f>
        <v>31</v>
      </c>
      <c r="E6" s="9"/>
      <c r="F6" s="9">
        <v>9</v>
      </c>
      <c r="G6" s="9">
        <v>4</v>
      </c>
      <c r="H6" s="9">
        <v>4</v>
      </c>
      <c r="I6" s="9">
        <v>1</v>
      </c>
      <c r="J6" s="9">
        <v>12</v>
      </c>
      <c r="K6" s="9">
        <v>5</v>
      </c>
      <c r="L6" s="9"/>
      <c r="M6" s="9">
        <v>9</v>
      </c>
      <c r="N6" s="9">
        <v>4</v>
      </c>
      <c r="O6" s="9">
        <v>3</v>
      </c>
      <c r="P6" s="9">
        <v>2</v>
      </c>
      <c r="Q6" s="9">
        <v>10</v>
      </c>
      <c r="R6" s="15">
        <v>12</v>
      </c>
    </row>
    <row r="7" spans="2:20" ht="13">
      <c r="B7" s="14">
        <v>3</v>
      </c>
      <c r="C7" s="9" t="s">
        <v>16</v>
      </c>
      <c r="D7" s="9">
        <f t="shared" si="0"/>
        <v>27</v>
      </c>
      <c r="E7" s="9"/>
      <c r="F7" s="9">
        <v>9</v>
      </c>
      <c r="G7" s="9">
        <v>3</v>
      </c>
      <c r="H7" s="9">
        <v>3</v>
      </c>
      <c r="I7" s="9">
        <v>3</v>
      </c>
      <c r="J7" s="9">
        <v>13</v>
      </c>
      <c r="K7" s="9">
        <v>11</v>
      </c>
      <c r="L7" s="9"/>
      <c r="M7" s="9">
        <v>9</v>
      </c>
      <c r="N7" s="9">
        <v>4</v>
      </c>
      <c r="O7" s="9">
        <v>3</v>
      </c>
      <c r="P7" s="9">
        <v>2</v>
      </c>
      <c r="Q7" s="9">
        <v>18</v>
      </c>
      <c r="R7" s="15">
        <v>11</v>
      </c>
    </row>
    <row r="8" spans="2:20" ht="13">
      <c r="B8" s="14">
        <v>4</v>
      </c>
      <c r="C8" s="9" t="s">
        <v>10</v>
      </c>
      <c r="D8" s="9">
        <f t="shared" si="0"/>
        <v>21</v>
      </c>
      <c r="E8" s="9"/>
      <c r="F8" s="9">
        <v>9</v>
      </c>
      <c r="G8" s="9">
        <v>4</v>
      </c>
      <c r="H8" s="9">
        <v>1</v>
      </c>
      <c r="I8" s="9">
        <v>4</v>
      </c>
      <c r="J8" s="9">
        <v>9</v>
      </c>
      <c r="K8" s="9">
        <v>12</v>
      </c>
      <c r="L8" s="9"/>
      <c r="M8" s="9">
        <v>9</v>
      </c>
      <c r="N8" s="9">
        <v>2</v>
      </c>
      <c r="O8" s="9">
        <v>2</v>
      </c>
      <c r="P8" s="9">
        <v>5</v>
      </c>
      <c r="Q8" s="9">
        <v>6</v>
      </c>
      <c r="R8" s="15">
        <v>14</v>
      </c>
    </row>
    <row r="9" spans="2:20" ht="13">
      <c r="B9" s="14">
        <v>5</v>
      </c>
      <c r="C9" s="9" t="s">
        <v>9</v>
      </c>
      <c r="D9" s="9">
        <f t="shared" si="0"/>
        <v>44</v>
      </c>
      <c r="E9" s="9"/>
      <c r="F9" s="9">
        <v>9</v>
      </c>
      <c r="G9" s="9">
        <v>7</v>
      </c>
      <c r="H9" s="9">
        <v>2</v>
      </c>
      <c r="I9" s="9">
        <v>0</v>
      </c>
      <c r="J9" s="9">
        <v>22</v>
      </c>
      <c r="K9" s="9">
        <v>7</v>
      </c>
      <c r="L9" s="9"/>
      <c r="M9" s="9">
        <v>9</v>
      </c>
      <c r="N9" s="9">
        <v>6</v>
      </c>
      <c r="O9" s="9">
        <v>3</v>
      </c>
      <c r="P9" s="9">
        <v>0</v>
      </c>
      <c r="Q9" s="9">
        <v>18</v>
      </c>
      <c r="R9" s="15">
        <v>7</v>
      </c>
    </row>
    <row r="10" spans="2:20" ht="13">
      <c r="B10" s="14">
        <v>6</v>
      </c>
      <c r="C10" s="9" t="s">
        <v>14</v>
      </c>
      <c r="D10" s="9">
        <f t="shared" si="0"/>
        <v>26</v>
      </c>
      <c r="E10" s="9"/>
      <c r="F10" s="9">
        <v>9</v>
      </c>
      <c r="G10" s="9">
        <v>4</v>
      </c>
      <c r="H10" s="9">
        <v>4</v>
      </c>
      <c r="I10" s="9">
        <v>1</v>
      </c>
      <c r="J10" s="9">
        <v>13</v>
      </c>
      <c r="K10" s="9">
        <v>6</v>
      </c>
      <c r="L10" s="9"/>
      <c r="M10" s="9">
        <v>9</v>
      </c>
      <c r="N10" s="9">
        <v>3</v>
      </c>
      <c r="O10" s="9">
        <v>1</v>
      </c>
      <c r="P10" s="9">
        <v>5</v>
      </c>
      <c r="Q10" s="9">
        <v>7</v>
      </c>
      <c r="R10" s="15">
        <v>10</v>
      </c>
    </row>
    <row r="11" spans="2:20" ht="13">
      <c r="B11" s="14">
        <v>7</v>
      </c>
      <c r="C11" s="9" t="s">
        <v>15</v>
      </c>
      <c r="D11" s="9">
        <f t="shared" si="0"/>
        <v>20</v>
      </c>
      <c r="E11" s="9"/>
      <c r="F11" s="9">
        <v>9</v>
      </c>
      <c r="G11" s="9">
        <v>4</v>
      </c>
      <c r="H11" s="9">
        <v>1</v>
      </c>
      <c r="I11" s="9">
        <v>4</v>
      </c>
      <c r="J11" s="9">
        <v>7</v>
      </c>
      <c r="K11" s="9">
        <v>7</v>
      </c>
      <c r="L11" s="9"/>
      <c r="M11" s="9">
        <v>9</v>
      </c>
      <c r="N11" s="9">
        <v>1</v>
      </c>
      <c r="O11" s="9">
        <v>4</v>
      </c>
      <c r="P11" s="9">
        <v>4</v>
      </c>
      <c r="Q11" s="9">
        <v>6</v>
      </c>
      <c r="R11" s="15">
        <v>9</v>
      </c>
    </row>
    <row r="12" spans="2:20" ht="13">
      <c r="B12" s="14">
        <v>8</v>
      </c>
      <c r="C12" s="9" t="s">
        <v>12</v>
      </c>
      <c r="D12" s="9">
        <f t="shared" si="0"/>
        <v>21</v>
      </c>
      <c r="E12" s="9"/>
      <c r="F12" s="9">
        <v>9</v>
      </c>
      <c r="G12" s="9">
        <v>2</v>
      </c>
      <c r="H12" s="9">
        <v>3</v>
      </c>
      <c r="I12" s="9">
        <v>4</v>
      </c>
      <c r="J12" s="9">
        <v>9</v>
      </c>
      <c r="K12" s="9">
        <v>10</v>
      </c>
      <c r="L12" s="9"/>
      <c r="M12" s="9">
        <v>9</v>
      </c>
      <c r="N12" s="9">
        <v>4</v>
      </c>
      <c r="O12" s="9">
        <v>0</v>
      </c>
      <c r="P12" s="9">
        <v>5</v>
      </c>
      <c r="Q12" s="9">
        <v>8</v>
      </c>
      <c r="R12" s="15">
        <v>13</v>
      </c>
    </row>
    <row r="13" spans="2:20" ht="13">
      <c r="B13" s="14">
        <v>9</v>
      </c>
      <c r="C13" s="9" t="s">
        <v>18</v>
      </c>
      <c r="D13" s="9">
        <f t="shared" si="0"/>
        <v>17</v>
      </c>
      <c r="E13" s="9"/>
      <c r="F13" s="9">
        <v>9</v>
      </c>
      <c r="G13" s="9">
        <v>2</v>
      </c>
      <c r="H13" s="9">
        <v>1</v>
      </c>
      <c r="I13" s="9">
        <v>6</v>
      </c>
      <c r="J13" s="9">
        <v>7</v>
      </c>
      <c r="K13" s="9">
        <v>14</v>
      </c>
      <c r="L13" s="9"/>
      <c r="M13" s="9">
        <v>9</v>
      </c>
      <c r="N13" s="9">
        <v>3</v>
      </c>
      <c r="O13" s="9">
        <v>1</v>
      </c>
      <c r="P13" s="9">
        <v>5</v>
      </c>
      <c r="Q13" s="9">
        <v>4</v>
      </c>
      <c r="R13" s="15">
        <v>11</v>
      </c>
    </row>
    <row r="14" spans="2:20" ht="14" thickBot="1">
      <c r="B14" s="16">
        <v>10</v>
      </c>
      <c r="C14" s="10" t="s">
        <v>11</v>
      </c>
      <c r="D14" s="10">
        <f t="shared" si="0"/>
        <v>25</v>
      </c>
      <c r="E14" s="10"/>
      <c r="F14" s="10">
        <v>9</v>
      </c>
      <c r="G14" s="10">
        <v>4</v>
      </c>
      <c r="H14" s="10">
        <v>2</v>
      </c>
      <c r="I14" s="10">
        <v>3</v>
      </c>
      <c r="J14" s="10">
        <v>12</v>
      </c>
      <c r="K14" s="10">
        <v>7</v>
      </c>
      <c r="L14" s="10"/>
      <c r="M14" s="10">
        <v>9</v>
      </c>
      <c r="N14" s="10">
        <v>3</v>
      </c>
      <c r="O14" s="10">
        <v>2</v>
      </c>
      <c r="P14" s="10">
        <v>4</v>
      </c>
      <c r="Q14" s="10">
        <v>8</v>
      </c>
      <c r="R14" s="17">
        <v>9</v>
      </c>
    </row>
    <row r="15" spans="2:20" ht="7.5" customHeight="1"/>
    <row r="16" spans="2:20" ht="14" thickBot="1">
      <c r="B16" s="6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3">
      <c r="B17" s="12"/>
      <c r="C17" s="13"/>
      <c r="D17" s="13"/>
      <c r="E17" s="13"/>
      <c r="F17" s="38" t="s">
        <v>0</v>
      </c>
      <c r="G17" s="38"/>
      <c r="H17" s="38"/>
      <c r="I17" s="38"/>
      <c r="J17" s="38"/>
      <c r="K17" s="38"/>
      <c r="L17" s="13"/>
      <c r="M17" s="39" t="s">
        <v>1</v>
      </c>
      <c r="N17" s="39"/>
      <c r="O17" s="39"/>
      <c r="P17" s="39"/>
      <c r="Q17" s="39"/>
      <c r="R17" s="40"/>
    </row>
    <row r="18" spans="2:18" ht="13">
      <c r="B18" s="14"/>
      <c r="C18" s="9"/>
      <c r="D18" s="9" t="s">
        <v>2</v>
      </c>
      <c r="E18" s="9"/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  <c r="L18" s="9"/>
      <c r="M18" s="9" t="s">
        <v>3</v>
      </c>
      <c r="N18" s="9" t="s">
        <v>4</v>
      </c>
      <c r="O18" s="9" t="s">
        <v>5</v>
      </c>
      <c r="P18" s="9" t="s">
        <v>6</v>
      </c>
      <c r="Q18" s="9" t="s">
        <v>7</v>
      </c>
      <c r="R18" s="15" t="s">
        <v>8</v>
      </c>
    </row>
    <row r="19" spans="2:18" ht="13"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2:18" ht="13">
      <c r="B20" s="14">
        <v>1</v>
      </c>
      <c r="C20" s="9" t="s">
        <v>17</v>
      </c>
      <c r="D20" s="9">
        <f t="shared" ref="D20:D29" si="1">G20*3+H20+N20*3+O20</f>
        <v>0</v>
      </c>
      <c r="E20" s="9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/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5">
        <v>0</v>
      </c>
    </row>
    <row r="21" spans="2:18" ht="13">
      <c r="B21" s="14">
        <v>2</v>
      </c>
      <c r="C21" s="9" t="s">
        <v>13</v>
      </c>
      <c r="D21" s="9">
        <f t="shared" si="1"/>
        <v>0</v>
      </c>
      <c r="E21" s="9"/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/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5">
        <v>0</v>
      </c>
    </row>
    <row r="22" spans="2:18" ht="13">
      <c r="B22" s="14">
        <v>3</v>
      </c>
      <c r="C22" s="9" t="s">
        <v>16</v>
      </c>
      <c r="D22" s="9">
        <f t="shared" si="1"/>
        <v>0</v>
      </c>
      <c r="E22" s="9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/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5">
        <v>0</v>
      </c>
    </row>
    <row r="23" spans="2:18" ht="13">
      <c r="B23" s="14">
        <v>4</v>
      </c>
      <c r="C23" s="9" t="s">
        <v>10</v>
      </c>
      <c r="D23" s="9">
        <f t="shared" si="1"/>
        <v>0</v>
      </c>
      <c r="E23" s="9"/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/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5">
        <v>0</v>
      </c>
    </row>
    <row r="24" spans="2:18" ht="13">
      <c r="B24" s="14">
        <v>5</v>
      </c>
      <c r="C24" s="9" t="s">
        <v>9</v>
      </c>
      <c r="D24" s="9">
        <f t="shared" si="1"/>
        <v>0</v>
      </c>
      <c r="E24" s="9"/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/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5">
        <v>0</v>
      </c>
    </row>
    <row r="25" spans="2:18" ht="13">
      <c r="B25" s="14">
        <v>6</v>
      </c>
      <c r="C25" s="9" t="s">
        <v>14</v>
      </c>
      <c r="D25" s="9">
        <f t="shared" si="1"/>
        <v>0</v>
      </c>
      <c r="E25" s="9"/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/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5">
        <v>0</v>
      </c>
    </row>
    <row r="26" spans="2:18" ht="13">
      <c r="B26" s="14">
        <v>7</v>
      </c>
      <c r="C26" s="9" t="s">
        <v>15</v>
      </c>
      <c r="D26" s="9">
        <f t="shared" si="1"/>
        <v>0</v>
      </c>
      <c r="E26" s="9"/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/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5">
        <v>0</v>
      </c>
    </row>
    <row r="27" spans="2:18" ht="13">
      <c r="B27" s="14">
        <v>8</v>
      </c>
      <c r="C27" s="9" t="s">
        <v>12</v>
      </c>
      <c r="D27" s="9">
        <f t="shared" si="1"/>
        <v>0</v>
      </c>
      <c r="E27" s="9"/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/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5">
        <v>0</v>
      </c>
    </row>
    <row r="28" spans="2:18" ht="13">
      <c r="B28" s="14">
        <v>9</v>
      </c>
      <c r="C28" s="9" t="s">
        <v>18</v>
      </c>
      <c r="D28" s="9">
        <f t="shared" si="1"/>
        <v>0</v>
      </c>
      <c r="E28" s="9"/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/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5">
        <v>0</v>
      </c>
    </row>
    <row r="29" spans="2:18" ht="14" thickBot="1">
      <c r="B29" s="16">
        <v>10</v>
      </c>
      <c r="C29" s="10" t="s">
        <v>11</v>
      </c>
      <c r="D29" s="10">
        <f t="shared" si="1"/>
        <v>0</v>
      </c>
      <c r="E29" s="10"/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/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7">
        <v>0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2016-05-03T12:06:07Z</dcterms:created>
  <dcterms:modified xsi:type="dcterms:W3CDTF">2016-05-03T12:06:07Z</dcterms:modified>
</cp:coreProperties>
</file>